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14955" windowHeight="9120" activeTab="0"/>
  </bookViews>
  <sheets>
    <sheet name="教材" sheetId="1" r:id="rId1"/>
    <sheet name="大学紀要・企業PR等" sheetId="2" r:id="rId2"/>
  </sheets>
  <definedNames/>
  <calcPr fullCalcOnLoad="1"/>
</workbook>
</file>

<file path=xl/sharedStrings.xml><?xml version="1.0" encoding="utf-8"?>
<sst xmlns="http://schemas.openxmlformats.org/spreadsheetml/2006/main" count="305" uniqueCount="246">
  <si>
    <t>タイトル</t>
  </si>
  <si>
    <t>種類</t>
  </si>
  <si>
    <t>平成12年度高等専門学校研究者総攬</t>
  </si>
  <si>
    <t>国立高等専門学校協会</t>
  </si>
  <si>
    <t>ロボフェスタ神奈川2001公式記録映像</t>
  </si>
  <si>
    <t>熊本電波工業高等専門学校研究紀要第30号</t>
  </si>
  <si>
    <t>熊本電波工業高等専門学校</t>
  </si>
  <si>
    <t>CD-ROM</t>
  </si>
  <si>
    <t>松江工業高等専門学校研究紀要No.37</t>
  </si>
  <si>
    <t>松江工業高等専門学校研究紀要No.38</t>
  </si>
  <si>
    <t>松江工業高等専門学校</t>
  </si>
  <si>
    <t>北里大学医療衛生学部</t>
  </si>
  <si>
    <t>茨城大学工学部案内</t>
  </si>
  <si>
    <t>茨城大学工学部</t>
  </si>
  <si>
    <t>金沢大学大学教育開放センター</t>
  </si>
  <si>
    <t>京都大学大学院工学研究科</t>
  </si>
  <si>
    <t>京都大学工学研究Vol.60平成9年10月</t>
  </si>
  <si>
    <t>京都大学工学研究Vol.61平成10年10月</t>
  </si>
  <si>
    <t>京都大学工学研究Vol.62平成11年10月</t>
  </si>
  <si>
    <t>京都大学工学研究Vol.64平成13年10月</t>
  </si>
  <si>
    <t>京都大学工学研究Vol.65平成14年10月</t>
  </si>
  <si>
    <t>京都大学工学研究Vol.66平成15年10月</t>
  </si>
  <si>
    <t>群馬大学</t>
  </si>
  <si>
    <t>大阪大学基礎工学部紹介2000-2001</t>
  </si>
  <si>
    <t>大阪大学基礎工学部広報委員会</t>
  </si>
  <si>
    <t>東京工業大学</t>
  </si>
  <si>
    <t>山口大学工学部研究報告委員会</t>
  </si>
  <si>
    <t>山口大学工学部研究報告第50巻平成12年</t>
  </si>
  <si>
    <t>山口大学工学部研究報告第51巻平成13年</t>
  </si>
  <si>
    <t>山口大学工学部研究報告第52巻平成14年</t>
  </si>
  <si>
    <t>山口大学工学部研究報告第53巻平成15年</t>
  </si>
  <si>
    <t>メディア教育開発センター</t>
  </si>
  <si>
    <t>核燃料サイクル開発機構</t>
  </si>
  <si>
    <t>工業技術院年報平成12年度</t>
  </si>
  <si>
    <t>産業技術総合研究所</t>
  </si>
  <si>
    <t>北海道開発局</t>
  </si>
  <si>
    <t>発見と発明で探す現代科学の電子年表</t>
  </si>
  <si>
    <t>東京電力</t>
  </si>
  <si>
    <t>大蔵省印刷局</t>
  </si>
  <si>
    <t>北海道経済産業局</t>
  </si>
  <si>
    <t>NEC WAY ～100年の歩み～</t>
  </si>
  <si>
    <t>NTT</t>
  </si>
  <si>
    <t>北海タイムス社</t>
  </si>
  <si>
    <t>読売新聞縮刷版　CD-ROMガイド</t>
  </si>
  <si>
    <t>読売新聞社</t>
  </si>
  <si>
    <t>松下電工</t>
  </si>
  <si>
    <t>韓国をさわろう</t>
  </si>
  <si>
    <t>CD-ブックページ　’88～’97累積総索引</t>
  </si>
  <si>
    <t>ブックページ刊行会</t>
  </si>
  <si>
    <t>公共機関等</t>
  </si>
  <si>
    <t>CD-ROM・DVD刊行物一覧</t>
  </si>
  <si>
    <t>北海道工業大学</t>
  </si>
  <si>
    <t>韓国観光公社</t>
  </si>
  <si>
    <t>紀要</t>
  </si>
  <si>
    <t>学部案内</t>
  </si>
  <si>
    <t>CD-ROM</t>
  </si>
  <si>
    <t>発行者</t>
  </si>
  <si>
    <t>太陽光発電と燃料電池の？を！にする本</t>
  </si>
  <si>
    <t>CD-ROM</t>
  </si>
  <si>
    <t>NEDO（新エネルギー・
産業技術開発機構）</t>
  </si>
  <si>
    <t>北海道東海大学教育研究年報2002年度</t>
  </si>
  <si>
    <t>北海道東海大学大学評価委員会</t>
  </si>
  <si>
    <t>紀要</t>
  </si>
  <si>
    <t>この”自分”で生きる　”ここ”から生きる</t>
  </si>
  <si>
    <t>久保克児/一陽舎</t>
  </si>
  <si>
    <t>朗読</t>
  </si>
  <si>
    <t>北海道におけるコンクリートの歴史</t>
  </si>
  <si>
    <t>日本コンクリート工学協会</t>
  </si>
  <si>
    <t>土木新時代-明日の世代への贈り物-</t>
  </si>
  <si>
    <t>（社）土木学会</t>
  </si>
  <si>
    <t>米子工業高等専門学校研究紀要No.40</t>
  </si>
  <si>
    <t>(内DVD7）</t>
  </si>
  <si>
    <t>最終更新</t>
  </si>
  <si>
    <r>
      <t>スーパースピーキングシリーズ</t>
    </r>
    <r>
      <rPr>
        <sz val="11"/>
        <rFont val="ＭＳ Ｐゴシック"/>
        <family val="0"/>
      </rPr>
      <t>　
自分のすべてを英語で口にできる本</t>
    </r>
  </si>
  <si>
    <t>㈱アルク</t>
  </si>
  <si>
    <t>CD</t>
  </si>
  <si>
    <t>DVD</t>
  </si>
  <si>
    <t>タイトル</t>
  </si>
  <si>
    <t>CD-ROM</t>
  </si>
  <si>
    <t>RoboFesta 2001 Promotion Video</t>
  </si>
  <si>
    <t>CD-ROM</t>
  </si>
  <si>
    <t>CD-ROM</t>
  </si>
  <si>
    <t>CD-ROM</t>
  </si>
  <si>
    <t>紀要</t>
  </si>
  <si>
    <t>米子工業高等専門学校</t>
  </si>
  <si>
    <t>CD-ROM</t>
  </si>
  <si>
    <t>CD-ROM</t>
  </si>
  <si>
    <t>CD-ROM</t>
  </si>
  <si>
    <t>CD-ROM</t>
  </si>
  <si>
    <t>CD-ROM</t>
  </si>
  <si>
    <t>CD-ROM</t>
  </si>
  <si>
    <t>CD-ROM</t>
  </si>
  <si>
    <t>北海道立地質研究所</t>
  </si>
  <si>
    <t>CD-ROM</t>
  </si>
  <si>
    <t>CD-ROM</t>
  </si>
  <si>
    <t>CD-ROM</t>
  </si>
  <si>
    <t>CD-ROM</t>
  </si>
  <si>
    <t>CD-ROM</t>
  </si>
  <si>
    <t>CD-ROM</t>
  </si>
  <si>
    <t>NEC</t>
  </si>
  <si>
    <t>CD-ROM</t>
  </si>
  <si>
    <t>トータルパワーマネジメント</t>
  </si>
  <si>
    <t>SONY</t>
  </si>
  <si>
    <t>Proceeding of Sony Research Forum 2001</t>
  </si>
  <si>
    <t>NASDA</t>
  </si>
  <si>
    <t>CD-ROM</t>
  </si>
  <si>
    <t>出版者</t>
  </si>
  <si>
    <t>紀伊国屋書店</t>
  </si>
  <si>
    <t>受入年</t>
  </si>
  <si>
    <r>
      <t>横山光輝</t>
    </r>
    <r>
      <rPr>
        <sz val="11"/>
        <rFont val="ＭＳ Ｐゴシック"/>
        <family val="0"/>
      </rPr>
      <t>　三国志　（第一巻～第一二巻）</t>
    </r>
  </si>
  <si>
    <t>備考</t>
  </si>
  <si>
    <t>図書費で購入</t>
  </si>
  <si>
    <t>DVD</t>
  </si>
  <si>
    <t>DVD</t>
  </si>
  <si>
    <t>DVD</t>
  </si>
  <si>
    <t>北海道東海大学教育研究年報2003年度</t>
  </si>
  <si>
    <t>北海道東海大学教育研究年報2004年度</t>
  </si>
  <si>
    <t>北海道東海大学教育研究年報2005年度</t>
  </si>
  <si>
    <t>北海道東海大学教育研究年報2006年度</t>
  </si>
  <si>
    <t>平成18年度国土技術政策総合研究所年報</t>
  </si>
  <si>
    <t>国土技術政策総合研究所</t>
  </si>
  <si>
    <t>CD-ROM</t>
  </si>
  <si>
    <t>電気・情報関係学会北海道支部連合大会講演論文集（平成17年度）</t>
  </si>
  <si>
    <t>電気・情報関係学会北海道支部連合大会講演論文集（平成19年度）</t>
  </si>
  <si>
    <t>北海道開発局技術研究発表会発表論文集第50回（平成18年度）</t>
  </si>
  <si>
    <t>北海道開発局技術研究発表会発表論文集第50回（平成19年度）</t>
  </si>
  <si>
    <t>岡山大学工学部</t>
  </si>
  <si>
    <t>Memoirs of the Faculty of Engineeeing Okayama University vol.39　2005</t>
  </si>
  <si>
    <t>Memoirs of the Faculty of Engineeeing Okayama University vol.40　2006</t>
  </si>
  <si>
    <t>Memoirs of the Faculty of Engineeeing Okayama University vol.412007</t>
  </si>
  <si>
    <t>Memoirs of the Faculty of Engineeeing Okayama University vol.42　2008</t>
  </si>
  <si>
    <t>毛利衛　宇宙で学ぶ理科実験</t>
  </si>
  <si>
    <t>熊本電波工業高等専門学校研究紀要第31号</t>
  </si>
  <si>
    <t>熊本電波工業高等専門学校研究紀要第33号</t>
  </si>
  <si>
    <t>米子工業高等専門学校研究紀要No.41</t>
  </si>
  <si>
    <t>米子工業高等専門学校研究紀要No.42</t>
  </si>
  <si>
    <t>岐阜工業高等専門学校特別研究論文集・概要集　平成１７・１８年度</t>
  </si>
  <si>
    <t>岐阜工業高等専門学校</t>
  </si>
  <si>
    <t>CD-ROM</t>
  </si>
  <si>
    <t>明石工業高等専門学校研究紀要第48号</t>
  </si>
  <si>
    <t>明石工業高等専門学校</t>
  </si>
  <si>
    <t>千歳科学技技術大学研究活動報告書　　　　平成１６年度</t>
  </si>
  <si>
    <t>千歳科学技技術大学</t>
  </si>
  <si>
    <t>日本大学理工学部平成17年度（第49回）　　学術講演会講演論文集</t>
  </si>
  <si>
    <t>日本大学理工学部平成18年度（第50回）　　学術講演会講演論文集</t>
  </si>
  <si>
    <t>電気学会全国大会講演論文集（平成１７年）</t>
  </si>
  <si>
    <t>電気学会</t>
  </si>
  <si>
    <t>情報教育研究集会講演論文集（平成１８年度）</t>
  </si>
  <si>
    <t>情報教育研究会</t>
  </si>
  <si>
    <t>核燃料サイクル開発機構レポート：わが国における高レベル放射性廃棄物地層処分の技術的信頼性　地層処分研究開発第２時取りまとめ</t>
  </si>
  <si>
    <t>空海関係資料目録：香川県立図書館所蔵</t>
  </si>
  <si>
    <t>香川県立図書館</t>
  </si>
  <si>
    <t>北海道大学平成１６年度教育管理・運営・社会講演活動一覧</t>
  </si>
  <si>
    <t>北海道大学</t>
  </si>
  <si>
    <t>千歳科学技技術大学研究年報平成１７年度</t>
  </si>
  <si>
    <t>大同工業大学紀要　第４１巻　２００５年</t>
  </si>
  <si>
    <t>大同工業大学紀要　第４2巻　２００６年</t>
  </si>
  <si>
    <t>大同工業大学</t>
  </si>
  <si>
    <t>中央大学大学院研究年報　第36号　2006</t>
  </si>
  <si>
    <t>中央大学大学院研究年報　第37号　2007</t>
  </si>
  <si>
    <t>北海道工業大学研究紀要　第３３号</t>
  </si>
  <si>
    <t>北海道工業大学研究紀要　第３４号</t>
  </si>
  <si>
    <t>北海道工業大学研究紀要　第３５号</t>
  </si>
  <si>
    <t>中央大学</t>
  </si>
  <si>
    <t>大分大学工学部研究紀要　第５４号　</t>
  </si>
  <si>
    <t>大分大学</t>
  </si>
  <si>
    <t>東京工業大学材料系２１世紀ＣＯＥプログラム２００６年</t>
  </si>
  <si>
    <t>DVD</t>
  </si>
  <si>
    <t>北海タイムス社　創刊50周年　北海道と共に半世紀　</t>
  </si>
  <si>
    <t>高校生のための交換留学ードキュメント　派遣と受入ー</t>
  </si>
  <si>
    <t>全国高校生留学・交流団体連絡協議会</t>
  </si>
  <si>
    <t>メディア教材利用実践シリーズ　高等教育におけるマルチメディアの活用Ⅱ</t>
  </si>
  <si>
    <t>スペースシャトルSTS-87日本人初の船外活動　土井宇宙飛行士16日間の記録</t>
  </si>
  <si>
    <t>松下電工DVDビデオライブラリー　住まいは文化～先人たちが遺してくれた住まいづくりの知恵～</t>
  </si>
  <si>
    <t>なるほど食肉デジタル図鑑ー栄養素の働きとデーター</t>
  </si>
  <si>
    <t>日本食肉消費センター</t>
  </si>
  <si>
    <t>2008.2.27</t>
  </si>
  <si>
    <t>「函館学」ー平成１８年度　８共闘教育機関合同公開講座　第１回～第１０回</t>
  </si>
  <si>
    <t>函館市</t>
  </si>
  <si>
    <t>北海道開発局技術研究発表会発表論文集48回（平成16年度）</t>
  </si>
  <si>
    <t>北海道開発局技術研究発表会発表論文集第47回（平成15年度）</t>
  </si>
  <si>
    <t>北海道開発局技術研究発表会発表論文集　第46回（平成14年度）</t>
  </si>
  <si>
    <t>北海道開発局技術研究発表会発表概要集　第44回（平成12年度）</t>
  </si>
  <si>
    <t>北海道開発局技術研究発表会発表概要集　第45回（平成13年度）</t>
  </si>
  <si>
    <t>発行者のＡＢＣ順</t>
  </si>
  <si>
    <t>高等専門学校関係</t>
  </si>
  <si>
    <t>群馬大学案内2003～研究・教育・地域との連携～</t>
  </si>
  <si>
    <t>日本大学理工学部平成13年度（第45回）   学術講演会講演論文集</t>
  </si>
  <si>
    <t>日本大学理工学部平成14年度（第46回)    学術講演会講演論文集</t>
  </si>
  <si>
    <t>日本大学理工学部平成15年度（第47回）   学術講演会講演論文集</t>
  </si>
  <si>
    <t>日本大学理工学部平成16年度（第48回）   学術講演会講演論文集</t>
  </si>
  <si>
    <t>日本大学理工学部船橋校舎</t>
  </si>
  <si>
    <t>電気・情報関係学会 北海道支部</t>
  </si>
  <si>
    <t>GEOLIS+　－CD－ROM版-　ver.4   日本地質文献（1982-2001）+日本地質図索引図（1960-2001）データベース</t>
  </si>
  <si>
    <r>
      <t>GEOLIS+　－CD－ROM版-　ver.</t>
    </r>
    <r>
      <rPr>
        <sz val="11"/>
        <rFont val="ＭＳ Ｐゴシック"/>
        <family val="0"/>
      </rPr>
      <t>5  日本地質文献（1980-2002）+日本地質図索引図（1960-2002）データベース</t>
    </r>
  </si>
  <si>
    <r>
      <t xml:space="preserve">下水道関係調査研究年次報告集 </t>
    </r>
    <r>
      <rPr>
        <sz val="11"/>
        <rFont val="ＭＳ Ｐゴシック"/>
        <family val="0"/>
      </rPr>
      <t xml:space="preserve">          </t>
    </r>
    <r>
      <rPr>
        <sz val="11"/>
        <rFont val="ＭＳ Ｐゴシック"/>
        <family val="0"/>
      </rPr>
      <t>（平成18年度）</t>
    </r>
  </si>
  <si>
    <r>
      <t xml:space="preserve">下水道関係調査研究年次報告集 </t>
    </r>
    <r>
      <rPr>
        <sz val="11"/>
        <rFont val="ＭＳ Ｐゴシック"/>
        <family val="0"/>
      </rPr>
      <t xml:space="preserve">     </t>
    </r>
    <r>
      <rPr>
        <sz val="11"/>
        <rFont val="ＭＳ Ｐゴシック"/>
        <family val="0"/>
      </rPr>
      <t>（平成19年度）</t>
    </r>
  </si>
  <si>
    <t>研究開発支援そうごうディレクトリ　ReaD     ご利用の手引き</t>
  </si>
  <si>
    <t>科学技術振興事業団</t>
  </si>
  <si>
    <t>大地がゆれた時　～もりあがる海・くずれる大地～</t>
  </si>
  <si>
    <t>港湾空港建設技術　　サービスセンター</t>
  </si>
  <si>
    <t>平成13年版職員録　上巻　　中央官庁・特殊法人等</t>
  </si>
  <si>
    <t>平成13年版職員録　下巻　　都道府県・市町村　</t>
  </si>
  <si>
    <t>北海道新聞10年史</t>
  </si>
  <si>
    <t>北海道新聞20年史</t>
  </si>
  <si>
    <t>北海道新聞30年史</t>
  </si>
  <si>
    <t>北海道新聞社</t>
  </si>
  <si>
    <t>人間力で築いた北海道の土木遺産</t>
  </si>
  <si>
    <t>北海道土木遺産伝承プロジェクト</t>
  </si>
  <si>
    <t>映像で学ぶ著作権</t>
  </si>
  <si>
    <t>文化庁</t>
  </si>
  <si>
    <t>内閣府国際協力本部事務局</t>
  </si>
  <si>
    <t>日本の国際平和協力ー東ティモール国際平和協力業務の記録ー</t>
  </si>
  <si>
    <t>Proceeding of Sony Research Forum　　1991～2000 　　</t>
  </si>
  <si>
    <t>全国高等専門学校プログラミングコンテスト10周年記念誌</t>
  </si>
  <si>
    <t>全国高等専門学校プログラミングコンテスト実行委員会</t>
  </si>
  <si>
    <t>ロボット創造国際競技大会神奈川2001実行委員会</t>
  </si>
  <si>
    <t>Central Committee for the 　International Robot Games Festival</t>
  </si>
  <si>
    <t>金沢大学教官『講演テーマ」「研究テーマ」　データベース2003</t>
  </si>
  <si>
    <t>京都大学工学研究Vol.63・情報学研究Vol.1,Vol.２</t>
  </si>
  <si>
    <t>大</t>
  </si>
  <si>
    <t>学</t>
  </si>
  <si>
    <t>大　　　　　　　　学</t>
  </si>
  <si>
    <t>国土交通省   国土技術政策総合研究所</t>
  </si>
  <si>
    <t>CD-ROM</t>
  </si>
  <si>
    <t>産業技術総合研究所　地質調査総合センター</t>
  </si>
  <si>
    <t>企業等</t>
  </si>
  <si>
    <t>北海道立地質研究所調査研究報告　No.32北海道の砕石資源Ⅰ　北海道南西部</t>
  </si>
  <si>
    <t>北海道立地質研究所調査研究報告　No.33北海道の砕石資源Ⅱ　北海道中央部</t>
  </si>
  <si>
    <t>北海道の研究者とシーズ集　平成13年1月　研究シーズの産業活用を目指して</t>
  </si>
  <si>
    <t>日本の国際平和協力ー国連ＰＫＯ10年の歩みー</t>
  </si>
  <si>
    <t>NTTドコモ10年史　－モバイルフロンティアへの挑戦ー</t>
  </si>
  <si>
    <t>エヌ・ティ・ティ　ファシリティーズ</t>
  </si>
  <si>
    <t>火力原始力発電大会論文集（平成１9年度版）</t>
  </si>
  <si>
    <t>火力原子力発電技術協会</t>
  </si>
  <si>
    <t>火力原始力発電　（平成16年度版）</t>
  </si>
  <si>
    <t>産業技術研究所年報　平成13年度</t>
  </si>
  <si>
    <t>産業技術研究所年報　平成14年度</t>
  </si>
  <si>
    <t>産業技術研究所年報　平成15年度</t>
  </si>
  <si>
    <t>情報処理教育研究集会講演論文集（平成１7年度）</t>
  </si>
  <si>
    <t>九州大学</t>
  </si>
  <si>
    <t>九州東海大学工学部紀要　第31号　2004年</t>
  </si>
  <si>
    <t>九州東海大学工学部紀要　第32号　2005年</t>
  </si>
  <si>
    <t>九州東海大学工学部紀要　第33号　2006年</t>
  </si>
  <si>
    <t>九州東海大学</t>
  </si>
  <si>
    <t>産業技術総合研究所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</si>
</sst>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1" xfId="0" applyFill="1" applyBorder="1" applyAlignment="1">
      <alignment horizontal="center" vertical="distributed" textRotation="255"/>
    </xf>
    <xf numFmtId="0" fontId="0" fillId="2" borderId="12" xfId="0" applyFill="1" applyBorder="1" applyAlignment="1">
      <alignment horizontal="center" vertical="distributed" textRotation="255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shrinkToFi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shrinkToFit="1"/>
    </xf>
    <xf numFmtId="0" fontId="0" fillId="0" borderId="3" xfId="0" applyBorder="1" applyAlignment="1">
      <alignment horizontal="distributed" vertic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0" fillId="0" borderId="3" xfId="0" applyBorder="1" applyAlignment="1">
      <alignment horizontal="distributed" vertical="center" shrinkToFi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shrinkToFi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shrinkToFit="1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2" borderId="17" xfId="0" applyFill="1" applyBorder="1" applyAlignment="1">
      <alignment horizontal="distributed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9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23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5" fillId="0" borderId="41" xfId="0" applyFont="1" applyBorder="1" applyAlignment="1">
      <alignment/>
    </xf>
    <xf numFmtId="0" fontId="0" fillId="0" borderId="25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11" xfId="0" applyFill="1" applyBorder="1" applyAlignment="1">
      <alignment horizontal="center" vertical="distributed" textRotation="255"/>
    </xf>
    <xf numFmtId="0" fontId="0" fillId="2" borderId="12" xfId="0" applyFill="1" applyBorder="1" applyAlignment="1">
      <alignment horizontal="center" vertical="distributed" textRotation="255"/>
    </xf>
    <xf numFmtId="0" fontId="3" fillId="2" borderId="42" xfId="0" applyFont="1" applyFill="1" applyBorder="1" applyAlignment="1">
      <alignment horizontal="distributed" vertical="center"/>
    </xf>
    <xf numFmtId="0" fontId="0" fillId="2" borderId="43" xfId="0" applyFill="1" applyBorder="1" applyAlignment="1">
      <alignment horizontal="distributed" vertical="center"/>
    </xf>
    <xf numFmtId="0" fontId="0" fillId="2" borderId="44" xfId="0" applyFill="1" applyBorder="1" applyAlignment="1">
      <alignment horizontal="distributed" vertical="center"/>
    </xf>
    <xf numFmtId="0" fontId="0" fillId="2" borderId="42" xfId="0" applyFill="1" applyBorder="1" applyAlignment="1">
      <alignment horizontal="distributed" vertical="center"/>
    </xf>
    <xf numFmtId="0" fontId="0" fillId="2" borderId="45" xfId="0" applyFill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B3" sqref="B3:B4"/>
    </sheetView>
  </sheetViews>
  <sheetFormatPr defaultColWidth="9.00390625" defaultRowHeight="13.5"/>
  <cols>
    <col min="1" max="1" width="3.00390625" style="0" customWidth="1"/>
    <col min="2" max="2" width="32.125" style="0" bestFit="1" customWidth="1"/>
    <col min="3" max="3" width="13.00390625" style="0" bestFit="1" customWidth="1"/>
    <col min="4" max="4" width="5.25390625" style="20" bestFit="1" customWidth="1"/>
    <col min="5" max="5" width="7.125" style="20" bestFit="1" customWidth="1"/>
    <col min="6" max="6" width="9.00390625" style="21" customWidth="1"/>
  </cols>
  <sheetData>
    <row r="2" spans="2:6" s="19" customFormat="1" ht="13.5">
      <c r="B2" s="25" t="s">
        <v>0</v>
      </c>
      <c r="C2" s="25" t="s">
        <v>106</v>
      </c>
      <c r="D2" s="25" t="s">
        <v>1</v>
      </c>
      <c r="E2" s="25" t="s">
        <v>108</v>
      </c>
      <c r="F2" s="28" t="s">
        <v>110</v>
      </c>
    </row>
    <row r="3" spans="1:6" ht="27">
      <c r="A3">
        <v>1</v>
      </c>
      <c r="B3" s="26" t="s">
        <v>73</v>
      </c>
      <c r="C3" s="29" t="s">
        <v>74</v>
      </c>
      <c r="D3" s="30" t="s">
        <v>75</v>
      </c>
      <c r="E3" s="30">
        <v>2005</v>
      </c>
      <c r="F3" s="31"/>
    </row>
    <row r="4" spans="1:6" ht="18.75" customHeight="1">
      <c r="A4">
        <v>2</v>
      </c>
      <c r="B4" s="27" t="s">
        <v>109</v>
      </c>
      <c r="C4" s="32" t="s">
        <v>107</v>
      </c>
      <c r="D4" s="33" t="s">
        <v>76</v>
      </c>
      <c r="E4" s="33">
        <v>2005</v>
      </c>
      <c r="F4" s="34" t="s">
        <v>111</v>
      </c>
    </row>
    <row r="5" spans="2:6" ht="13.5">
      <c r="B5" s="22"/>
      <c r="C5" s="22"/>
      <c r="D5" s="23"/>
      <c r="E5" s="23"/>
      <c r="F5" s="2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97">
      <selection activeCell="C126" sqref="C126"/>
    </sheetView>
  </sheetViews>
  <sheetFormatPr defaultColWidth="9.00390625" defaultRowHeight="13.5"/>
  <cols>
    <col min="1" max="1" width="3.75390625" style="0" customWidth="1"/>
    <col min="2" max="2" width="3.00390625" style="0" customWidth="1"/>
    <col min="3" max="3" width="36.125" style="37" customWidth="1"/>
    <col min="4" max="4" width="23.875" style="37" customWidth="1"/>
    <col min="5" max="5" width="9.625" style="0" customWidth="1"/>
  </cols>
  <sheetData>
    <row r="1" spans="4:6" ht="14.25" thickBot="1">
      <c r="D1" s="37" t="s">
        <v>184</v>
      </c>
      <c r="E1" t="s">
        <v>72</v>
      </c>
      <c r="F1" t="s">
        <v>176</v>
      </c>
    </row>
    <row r="2" spans="2:6" ht="14.25" thickBot="1">
      <c r="B2" s="141" t="s">
        <v>50</v>
      </c>
      <c r="C2" s="142"/>
      <c r="D2" s="142"/>
      <c r="E2" s="142"/>
      <c r="F2" s="143"/>
    </row>
    <row r="3" spans="2:6" ht="14.25" thickBot="1">
      <c r="B3" s="11"/>
      <c r="C3" s="38" t="s">
        <v>77</v>
      </c>
      <c r="D3" s="38" t="s">
        <v>56</v>
      </c>
      <c r="E3" s="144" t="s">
        <v>1</v>
      </c>
      <c r="F3" s="143"/>
    </row>
    <row r="4" spans="1:6" ht="13.5">
      <c r="A4">
        <v>1</v>
      </c>
      <c r="B4" s="145" t="s">
        <v>185</v>
      </c>
      <c r="C4" s="39" t="s">
        <v>2</v>
      </c>
      <c r="D4" s="39" t="s">
        <v>3</v>
      </c>
      <c r="E4" s="2" t="s">
        <v>78</v>
      </c>
      <c r="F4" s="8"/>
    </row>
    <row r="5" spans="1:6" ht="27">
      <c r="A5">
        <v>2</v>
      </c>
      <c r="B5" s="139"/>
      <c r="C5" s="40" t="s">
        <v>214</v>
      </c>
      <c r="D5" s="42" t="s">
        <v>215</v>
      </c>
      <c r="E5" s="5" t="s">
        <v>78</v>
      </c>
      <c r="F5" s="12"/>
    </row>
    <row r="6" spans="1:6" ht="24">
      <c r="A6">
        <v>3</v>
      </c>
      <c r="B6" s="139"/>
      <c r="C6" s="77" t="s">
        <v>4</v>
      </c>
      <c r="D6" s="55" t="s">
        <v>216</v>
      </c>
      <c r="E6" s="63" t="s">
        <v>113</v>
      </c>
      <c r="F6" s="12"/>
    </row>
    <row r="7" spans="1:6" ht="36">
      <c r="A7">
        <v>4</v>
      </c>
      <c r="B7" s="139"/>
      <c r="C7" s="88" t="s">
        <v>79</v>
      </c>
      <c r="D7" s="55" t="s">
        <v>217</v>
      </c>
      <c r="E7" s="67" t="s">
        <v>80</v>
      </c>
      <c r="F7" s="12"/>
    </row>
    <row r="8" spans="1:6" ht="13.5">
      <c r="A8">
        <v>5</v>
      </c>
      <c r="B8" s="139"/>
      <c r="C8" s="89" t="s">
        <v>139</v>
      </c>
      <c r="D8" s="90" t="s">
        <v>140</v>
      </c>
      <c r="E8" s="6" t="s">
        <v>138</v>
      </c>
      <c r="F8" s="9" t="s">
        <v>53</v>
      </c>
    </row>
    <row r="9" spans="1:6" ht="27">
      <c r="A9">
        <v>6</v>
      </c>
      <c r="B9" s="139"/>
      <c r="C9" s="87" t="s">
        <v>136</v>
      </c>
      <c r="D9" s="94" t="s">
        <v>137</v>
      </c>
      <c r="E9" s="6" t="s">
        <v>138</v>
      </c>
      <c r="F9" s="14"/>
    </row>
    <row r="10" spans="1:6" ht="27">
      <c r="A10">
        <v>7</v>
      </c>
      <c r="B10" s="139"/>
      <c r="C10" s="89" t="s">
        <v>5</v>
      </c>
      <c r="D10" s="111" t="s">
        <v>6</v>
      </c>
      <c r="E10" s="1" t="s">
        <v>81</v>
      </c>
      <c r="F10" s="65" t="s">
        <v>53</v>
      </c>
    </row>
    <row r="11" spans="1:6" ht="27">
      <c r="A11">
        <v>8</v>
      </c>
      <c r="B11" s="139"/>
      <c r="C11" s="89" t="s">
        <v>132</v>
      </c>
      <c r="D11" s="112"/>
      <c r="E11" s="4"/>
      <c r="F11" s="95"/>
    </row>
    <row r="12" spans="1:6" ht="27">
      <c r="A12">
        <v>9</v>
      </c>
      <c r="B12" s="139"/>
      <c r="C12" s="89" t="s">
        <v>133</v>
      </c>
      <c r="D12" s="113"/>
      <c r="E12" s="4"/>
      <c r="F12" s="95"/>
    </row>
    <row r="13" spans="1:6" ht="13.5">
      <c r="A13">
        <v>10</v>
      </c>
      <c r="B13" s="139"/>
      <c r="C13" s="90" t="s">
        <v>8</v>
      </c>
      <c r="D13" s="120" t="s">
        <v>10</v>
      </c>
      <c r="E13" s="123" t="s">
        <v>82</v>
      </c>
      <c r="F13" s="133" t="s">
        <v>83</v>
      </c>
    </row>
    <row r="14" spans="1:6" ht="13.5">
      <c r="A14">
        <v>11</v>
      </c>
      <c r="B14" s="139"/>
      <c r="C14" s="91" t="s">
        <v>9</v>
      </c>
      <c r="D14" s="122"/>
      <c r="E14" s="124"/>
      <c r="F14" s="135"/>
    </row>
    <row r="15" spans="1:6" ht="13.5">
      <c r="A15">
        <v>12</v>
      </c>
      <c r="B15" s="15"/>
      <c r="C15" s="92" t="s">
        <v>70</v>
      </c>
      <c r="D15" s="125" t="s">
        <v>84</v>
      </c>
      <c r="E15" s="5" t="s">
        <v>82</v>
      </c>
      <c r="F15" s="12" t="s">
        <v>83</v>
      </c>
    </row>
    <row r="16" spans="1:6" ht="13.5">
      <c r="A16">
        <v>13</v>
      </c>
      <c r="B16" s="15"/>
      <c r="C16" s="92" t="s">
        <v>134</v>
      </c>
      <c r="D16" s="122"/>
      <c r="E16" s="7"/>
      <c r="F16" s="13"/>
    </row>
    <row r="17" spans="1:6" ht="14.25" thickBot="1">
      <c r="A17">
        <v>14</v>
      </c>
      <c r="B17" s="16"/>
      <c r="C17" s="93" t="s">
        <v>135</v>
      </c>
      <c r="D17" s="126"/>
      <c r="E17" s="79"/>
      <c r="F17" s="64"/>
    </row>
    <row r="18" spans="1:6" ht="27">
      <c r="A18">
        <v>15</v>
      </c>
      <c r="B18" s="15"/>
      <c r="C18" s="66" t="s">
        <v>141</v>
      </c>
      <c r="D18" s="127" t="s">
        <v>142</v>
      </c>
      <c r="E18" s="96" t="s">
        <v>85</v>
      </c>
      <c r="F18" s="97"/>
    </row>
    <row r="19" spans="1:6" ht="13.5">
      <c r="A19">
        <v>16</v>
      </c>
      <c r="B19" s="15"/>
      <c r="C19" s="83" t="s">
        <v>154</v>
      </c>
      <c r="D19" s="127"/>
      <c r="E19" s="2"/>
      <c r="F19" s="14"/>
    </row>
    <row r="20" spans="1:6" ht="13.5">
      <c r="A20">
        <v>17</v>
      </c>
      <c r="B20" s="15" t="s">
        <v>220</v>
      </c>
      <c r="C20" s="84" t="s">
        <v>158</v>
      </c>
      <c r="D20" s="120" t="s">
        <v>163</v>
      </c>
      <c r="E20" s="1" t="s">
        <v>7</v>
      </c>
      <c r="F20" s="12"/>
    </row>
    <row r="21" spans="1:6" ht="13.5">
      <c r="A21">
        <v>18</v>
      </c>
      <c r="B21" s="15"/>
      <c r="C21" s="84" t="s">
        <v>159</v>
      </c>
      <c r="D21" s="121"/>
      <c r="E21" s="2"/>
      <c r="F21" s="14"/>
    </row>
    <row r="22" spans="1:6" ht="13.5">
      <c r="A22">
        <v>19</v>
      </c>
      <c r="B22" s="15"/>
      <c r="C22" s="85" t="s">
        <v>155</v>
      </c>
      <c r="D22" s="128" t="s">
        <v>157</v>
      </c>
      <c r="E22" s="4" t="s">
        <v>85</v>
      </c>
      <c r="F22" s="70" t="s">
        <v>83</v>
      </c>
    </row>
    <row r="23" spans="1:6" ht="13.5">
      <c r="A23">
        <v>20</v>
      </c>
      <c r="B23" s="15"/>
      <c r="C23" s="83" t="s">
        <v>156</v>
      </c>
      <c r="D23" s="121"/>
      <c r="E23" s="6"/>
      <c r="F23" s="14"/>
    </row>
    <row r="24" spans="1:6" ht="27">
      <c r="A24">
        <v>21</v>
      </c>
      <c r="B24" s="15" t="s">
        <v>221</v>
      </c>
      <c r="C24" s="40" t="s">
        <v>186</v>
      </c>
      <c r="D24" s="17" t="s">
        <v>22</v>
      </c>
      <c r="E24" s="5" t="s">
        <v>87</v>
      </c>
      <c r="F24" s="12" t="s">
        <v>54</v>
      </c>
    </row>
    <row r="25" spans="1:6" ht="27">
      <c r="A25">
        <v>22</v>
      </c>
      <c r="B25" s="139" t="s">
        <v>222</v>
      </c>
      <c r="C25" s="47" t="s">
        <v>152</v>
      </c>
      <c r="D25" s="41" t="s">
        <v>153</v>
      </c>
      <c r="E25" s="3"/>
      <c r="F25" s="65"/>
    </row>
    <row r="26" spans="1:6" ht="13.5">
      <c r="A26">
        <v>23</v>
      </c>
      <c r="B26" s="139"/>
      <c r="C26" s="47" t="s">
        <v>160</v>
      </c>
      <c r="D26" s="120" t="s">
        <v>51</v>
      </c>
      <c r="E26" s="1" t="s">
        <v>121</v>
      </c>
      <c r="F26" s="70" t="s">
        <v>83</v>
      </c>
    </row>
    <row r="27" spans="1:6" ht="13.5">
      <c r="A27">
        <v>24</v>
      </c>
      <c r="B27" s="139"/>
      <c r="C27" s="47" t="s">
        <v>161</v>
      </c>
      <c r="D27" s="122"/>
      <c r="E27" s="4"/>
      <c r="F27" s="95"/>
    </row>
    <row r="28" spans="1:6" ht="13.5">
      <c r="A28">
        <v>25</v>
      </c>
      <c r="B28" s="139"/>
      <c r="C28" s="47" t="s">
        <v>162</v>
      </c>
      <c r="D28" s="121"/>
      <c r="E28" s="2"/>
      <c r="F28" s="95"/>
    </row>
    <row r="29" spans="1:8" ht="13.5">
      <c r="A29">
        <v>26</v>
      </c>
      <c r="B29" s="139"/>
      <c r="C29" s="47" t="s">
        <v>60</v>
      </c>
      <c r="D29" s="120" t="s">
        <v>61</v>
      </c>
      <c r="E29" s="123" t="s">
        <v>78</v>
      </c>
      <c r="F29" s="133" t="s">
        <v>62</v>
      </c>
      <c r="H29">
        <v>20</v>
      </c>
    </row>
    <row r="30" spans="1:6" ht="13.5">
      <c r="A30">
        <v>27</v>
      </c>
      <c r="B30" s="139"/>
      <c r="C30" s="47" t="s">
        <v>115</v>
      </c>
      <c r="D30" s="122"/>
      <c r="E30" s="132"/>
      <c r="F30" s="134"/>
    </row>
    <row r="31" spans="1:6" ht="13.5">
      <c r="A31">
        <v>28</v>
      </c>
      <c r="B31" s="139"/>
      <c r="C31" s="47" t="s">
        <v>116</v>
      </c>
      <c r="D31" s="122"/>
      <c r="E31" s="132"/>
      <c r="F31" s="134"/>
    </row>
    <row r="32" spans="1:6" ht="13.5">
      <c r="A32">
        <v>29</v>
      </c>
      <c r="B32" s="139"/>
      <c r="C32" s="47" t="s">
        <v>117</v>
      </c>
      <c r="D32" s="122"/>
      <c r="E32" s="132"/>
      <c r="F32" s="134"/>
    </row>
    <row r="33" spans="1:6" ht="13.5">
      <c r="A33">
        <v>30</v>
      </c>
      <c r="B33" s="139"/>
      <c r="C33" s="47" t="s">
        <v>118</v>
      </c>
      <c r="D33" s="121"/>
      <c r="E33" s="124"/>
      <c r="F33" s="135"/>
    </row>
    <row r="34" spans="1:8" ht="13.5">
      <c r="A34">
        <v>31</v>
      </c>
      <c r="B34" s="139"/>
      <c r="C34" s="47" t="s">
        <v>12</v>
      </c>
      <c r="D34" s="40" t="s">
        <v>13</v>
      </c>
      <c r="E34" s="4" t="s">
        <v>86</v>
      </c>
      <c r="F34" s="9" t="s">
        <v>54</v>
      </c>
      <c r="H34">
        <f>SUM(H15:H29)</f>
        <v>20</v>
      </c>
    </row>
    <row r="35" spans="1:8" ht="27">
      <c r="A35">
        <v>32</v>
      </c>
      <c r="B35" s="139"/>
      <c r="C35" s="51" t="s">
        <v>218</v>
      </c>
      <c r="D35" s="41" t="s">
        <v>14</v>
      </c>
      <c r="E35" s="67" t="s">
        <v>86</v>
      </c>
      <c r="F35" s="12" t="s">
        <v>53</v>
      </c>
      <c r="H35" t="s">
        <v>71</v>
      </c>
    </row>
    <row r="36" spans="1:6" ht="13.5">
      <c r="A36">
        <v>33</v>
      </c>
      <c r="B36" s="139"/>
      <c r="C36" s="48" t="s">
        <v>11</v>
      </c>
      <c r="D36" s="39" t="s">
        <v>11</v>
      </c>
      <c r="E36" s="2" t="s">
        <v>86</v>
      </c>
      <c r="F36" s="9" t="s">
        <v>54</v>
      </c>
    </row>
    <row r="37" spans="1:6" ht="13.5">
      <c r="A37">
        <v>34</v>
      </c>
      <c r="B37" s="139"/>
      <c r="C37" s="51" t="s">
        <v>16</v>
      </c>
      <c r="D37" s="120" t="s">
        <v>15</v>
      </c>
      <c r="E37" s="123" t="s">
        <v>86</v>
      </c>
      <c r="F37" s="133" t="s">
        <v>53</v>
      </c>
    </row>
    <row r="38" spans="1:6" ht="13.5">
      <c r="A38">
        <v>35</v>
      </c>
      <c r="B38" s="139"/>
      <c r="C38" s="51" t="s">
        <v>17</v>
      </c>
      <c r="D38" s="122"/>
      <c r="E38" s="132"/>
      <c r="F38" s="134"/>
    </row>
    <row r="39" spans="1:6" ht="13.5">
      <c r="A39">
        <v>36</v>
      </c>
      <c r="B39" s="139"/>
      <c r="C39" s="47" t="s">
        <v>18</v>
      </c>
      <c r="D39" s="122"/>
      <c r="E39" s="132"/>
      <c r="F39" s="134"/>
    </row>
    <row r="40" spans="1:6" ht="27">
      <c r="A40">
        <v>37</v>
      </c>
      <c r="B40" s="139"/>
      <c r="C40" s="51" t="s">
        <v>219</v>
      </c>
      <c r="D40" s="122"/>
      <c r="E40" s="132"/>
      <c r="F40" s="134"/>
    </row>
    <row r="41" spans="1:6" ht="13.5">
      <c r="A41">
        <v>38</v>
      </c>
      <c r="B41" s="139"/>
      <c r="C41" s="48" t="s">
        <v>19</v>
      </c>
      <c r="D41" s="122"/>
      <c r="E41" s="132"/>
      <c r="F41" s="134"/>
    </row>
    <row r="42" spans="1:6" ht="13.5">
      <c r="A42">
        <v>39</v>
      </c>
      <c r="B42" s="139"/>
      <c r="C42" s="51" t="s">
        <v>20</v>
      </c>
      <c r="D42" s="122"/>
      <c r="E42" s="132"/>
      <c r="F42" s="134"/>
    </row>
    <row r="43" spans="1:6" ht="13.5">
      <c r="A43">
        <v>40</v>
      </c>
      <c r="B43" s="139"/>
      <c r="C43" s="51" t="s">
        <v>21</v>
      </c>
      <c r="D43" s="121"/>
      <c r="E43" s="124"/>
      <c r="F43" s="135"/>
    </row>
    <row r="44" spans="2:6" ht="27">
      <c r="B44" s="139"/>
      <c r="C44" s="75" t="s">
        <v>239</v>
      </c>
      <c r="D44" s="81" t="s">
        <v>240</v>
      </c>
      <c r="E44" s="67" t="s">
        <v>7</v>
      </c>
      <c r="F44" s="68"/>
    </row>
    <row r="45" spans="2:6" ht="13.5">
      <c r="B45" s="139"/>
      <c r="C45" s="48" t="s">
        <v>241</v>
      </c>
      <c r="D45" s="120" t="s">
        <v>244</v>
      </c>
      <c r="E45" s="123" t="s">
        <v>7</v>
      </c>
      <c r="F45" s="133" t="s">
        <v>62</v>
      </c>
    </row>
    <row r="46" spans="2:6" ht="13.5">
      <c r="B46" s="139"/>
      <c r="C46" s="51" t="s">
        <v>242</v>
      </c>
      <c r="D46" s="122"/>
      <c r="E46" s="132"/>
      <c r="F46" s="134"/>
    </row>
    <row r="47" spans="2:6" ht="13.5">
      <c r="B47" s="139"/>
      <c r="C47" s="51" t="s">
        <v>243</v>
      </c>
      <c r="D47" s="121"/>
      <c r="E47" s="124"/>
      <c r="F47" s="135"/>
    </row>
    <row r="48" spans="1:6" ht="27">
      <c r="A48">
        <v>41</v>
      </c>
      <c r="B48" s="139"/>
      <c r="C48" s="51" t="s">
        <v>187</v>
      </c>
      <c r="D48" s="57"/>
      <c r="E48" s="5"/>
      <c r="F48" s="133" t="s">
        <v>53</v>
      </c>
    </row>
    <row r="49" spans="1:6" ht="27">
      <c r="A49">
        <v>42</v>
      </c>
      <c r="B49" s="139"/>
      <c r="C49" s="45" t="s">
        <v>188</v>
      </c>
      <c r="D49" s="57" t="s">
        <v>191</v>
      </c>
      <c r="E49" s="7" t="s">
        <v>88</v>
      </c>
      <c r="F49" s="134"/>
    </row>
    <row r="50" spans="1:6" ht="27">
      <c r="A50">
        <v>43</v>
      </c>
      <c r="B50" s="139"/>
      <c r="C50" s="47" t="s">
        <v>189</v>
      </c>
      <c r="D50" s="58"/>
      <c r="E50" s="7"/>
      <c r="F50" s="134"/>
    </row>
    <row r="51" spans="1:6" ht="27">
      <c r="A51">
        <v>44</v>
      </c>
      <c r="B51" s="139"/>
      <c r="C51" s="47" t="s">
        <v>190</v>
      </c>
      <c r="D51" s="56"/>
      <c r="E51" s="7"/>
      <c r="F51" s="13"/>
    </row>
    <row r="52" spans="1:6" ht="27">
      <c r="A52">
        <v>45</v>
      </c>
      <c r="B52" s="139"/>
      <c r="C52" s="47" t="s">
        <v>143</v>
      </c>
      <c r="D52" s="56"/>
      <c r="E52" s="7"/>
      <c r="F52" s="13"/>
    </row>
    <row r="53" spans="1:6" ht="27">
      <c r="A53">
        <v>46</v>
      </c>
      <c r="B53" s="139"/>
      <c r="C53" s="51" t="s">
        <v>144</v>
      </c>
      <c r="D53" s="56"/>
      <c r="E53" s="7"/>
      <c r="F53" s="13"/>
    </row>
    <row r="54" spans="1:6" ht="27">
      <c r="A54">
        <v>47</v>
      </c>
      <c r="B54" s="139"/>
      <c r="C54" s="48" t="s">
        <v>127</v>
      </c>
      <c r="D54" s="136" t="s">
        <v>126</v>
      </c>
      <c r="E54" s="129" t="s">
        <v>58</v>
      </c>
      <c r="F54" s="114" t="s">
        <v>53</v>
      </c>
    </row>
    <row r="55" spans="1:6" ht="27">
      <c r="A55">
        <v>48</v>
      </c>
      <c r="B55" s="139"/>
      <c r="C55" s="48" t="s">
        <v>128</v>
      </c>
      <c r="D55" s="137"/>
      <c r="E55" s="130"/>
      <c r="F55" s="115"/>
    </row>
    <row r="56" spans="1:6" ht="27">
      <c r="A56">
        <v>49</v>
      </c>
      <c r="B56" s="139"/>
      <c r="C56" s="48" t="s">
        <v>129</v>
      </c>
      <c r="D56" s="137"/>
      <c r="E56" s="130"/>
      <c r="F56" s="115"/>
    </row>
    <row r="57" spans="1:6" ht="27">
      <c r="A57">
        <v>50</v>
      </c>
      <c r="B57" s="139"/>
      <c r="C57" s="48" t="s">
        <v>130</v>
      </c>
      <c r="D57" s="138"/>
      <c r="E57" s="131"/>
      <c r="F57" s="116"/>
    </row>
    <row r="58" spans="1:6" ht="13.5">
      <c r="A58">
        <v>51</v>
      </c>
      <c r="B58" s="139"/>
      <c r="C58" s="48" t="s">
        <v>164</v>
      </c>
      <c r="D58" s="62" t="s">
        <v>165</v>
      </c>
      <c r="E58" s="60" t="s">
        <v>121</v>
      </c>
      <c r="F58" s="61" t="s">
        <v>62</v>
      </c>
    </row>
    <row r="59" spans="1:6" ht="27">
      <c r="A59">
        <v>52</v>
      </c>
      <c r="B59" s="139"/>
      <c r="C59" s="74" t="s">
        <v>23</v>
      </c>
      <c r="D59" s="73" t="s">
        <v>24</v>
      </c>
      <c r="E59" s="2" t="s">
        <v>80</v>
      </c>
      <c r="F59" s="9" t="s">
        <v>54</v>
      </c>
    </row>
    <row r="60" spans="1:6" ht="13.5">
      <c r="A60">
        <v>53</v>
      </c>
      <c r="B60" s="139"/>
      <c r="C60" s="51" t="s">
        <v>25</v>
      </c>
      <c r="D60" s="120" t="s">
        <v>25</v>
      </c>
      <c r="E60" s="35" t="s">
        <v>112</v>
      </c>
      <c r="F60" s="9" t="s">
        <v>54</v>
      </c>
    </row>
    <row r="61" spans="1:6" ht="27">
      <c r="A61">
        <v>54</v>
      </c>
      <c r="B61" s="139"/>
      <c r="C61" s="51" t="s">
        <v>166</v>
      </c>
      <c r="D61" s="121"/>
      <c r="E61" s="36" t="s">
        <v>167</v>
      </c>
      <c r="F61" s="65"/>
    </row>
    <row r="62" spans="1:6" ht="15" customHeight="1">
      <c r="A62">
        <v>55</v>
      </c>
      <c r="B62" s="139"/>
      <c r="C62" s="99" t="s">
        <v>27</v>
      </c>
      <c r="D62" s="111" t="s">
        <v>26</v>
      </c>
      <c r="E62" s="123" t="s">
        <v>7</v>
      </c>
      <c r="F62" s="133" t="s">
        <v>53</v>
      </c>
    </row>
    <row r="63" spans="1:6" ht="15.75" customHeight="1">
      <c r="A63">
        <v>56</v>
      </c>
      <c r="B63" s="139"/>
      <c r="C63" s="99" t="s">
        <v>28</v>
      </c>
      <c r="D63" s="112"/>
      <c r="E63" s="132"/>
      <c r="F63" s="134"/>
    </row>
    <row r="64" spans="1:6" ht="15" customHeight="1">
      <c r="A64">
        <v>57</v>
      </c>
      <c r="B64" s="139"/>
      <c r="C64" s="80" t="s">
        <v>29</v>
      </c>
      <c r="D64" s="112"/>
      <c r="E64" s="132"/>
      <c r="F64" s="134"/>
    </row>
    <row r="65" spans="1:6" ht="18.75" customHeight="1" thickBot="1">
      <c r="A65">
        <v>58</v>
      </c>
      <c r="B65" s="140"/>
      <c r="C65" s="82" t="s">
        <v>30</v>
      </c>
      <c r="D65" s="119"/>
      <c r="E65" s="117"/>
      <c r="F65" s="118"/>
    </row>
    <row r="66" spans="1:6" ht="13.5">
      <c r="A66">
        <v>59</v>
      </c>
      <c r="B66" s="15"/>
      <c r="C66" s="86" t="s">
        <v>209</v>
      </c>
      <c r="D66" s="87" t="s">
        <v>210</v>
      </c>
      <c r="E66" s="108" t="s">
        <v>167</v>
      </c>
      <c r="F66" s="14"/>
    </row>
    <row r="67" spans="1:6" ht="27">
      <c r="A67">
        <v>60</v>
      </c>
      <c r="B67" s="15"/>
      <c r="C67" s="86" t="s">
        <v>122</v>
      </c>
      <c r="D67" s="112" t="s">
        <v>192</v>
      </c>
      <c r="E67" s="7" t="s">
        <v>58</v>
      </c>
      <c r="F67" s="13"/>
    </row>
    <row r="68" spans="1:6" ht="27">
      <c r="A68">
        <v>61</v>
      </c>
      <c r="B68" s="15"/>
      <c r="C68" s="86" t="s">
        <v>123</v>
      </c>
      <c r="D68" s="113"/>
      <c r="E68" s="7"/>
      <c r="F68" s="14"/>
    </row>
    <row r="69" spans="1:6" ht="13.5">
      <c r="A69">
        <v>62</v>
      </c>
      <c r="B69" s="15"/>
      <c r="C69" s="86" t="s">
        <v>145</v>
      </c>
      <c r="D69" s="87" t="s">
        <v>146</v>
      </c>
      <c r="E69" s="67" t="s">
        <v>58</v>
      </c>
      <c r="F69" s="14"/>
    </row>
    <row r="70" spans="1:6" ht="13.5">
      <c r="A70">
        <v>63</v>
      </c>
      <c r="B70" s="15"/>
      <c r="C70" s="88" t="s">
        <v>68</v>
      </c>
      <c r="D70" s="76" t="s">
        <v>69</v>
      </c>
      <c r="E70" s="35" t="s">
        <v>114</v>
      </c>
      <c r="F70" s="68"/>
    </row>
    <row r="71" spans="1:6" ht="27">
      <c r="A71">
        <v>64</v>
      </c>
      <c r="B71" s="139" t="s">
        <v>49</v>
      </c>
      <c r="C71" s="107" t="s">
        <v>171</v>
      </c>
      <c r="D71" s="41" t="s">
        <v>31</v>
      </c>
      <c r="E71" s="67" t="s">
        <v>89</v>
      </c>
      <c r="F71" s="68"/>
    </row>
    <row r="72" spans="1:6" ht="27">
      <c r="A72">
        <v>65</v>
      </c>
      <c r="B72" s="139"/>
      <c r="C72" s="44" t="s">
        <v>177</v>
      </c>
      <c r="D72" s="43" t="s">
        <v>178</v>
      </c>
      <c r="E72" s="35" t="s">
        <v>167</v>
      </c>
      <c r="F72" s="68"/>
    </row>
    <row r="73" spans="1:6" ht="27">
      <c r="A73">
        <v>66</v>
      </c>
      <c r="B73" s="139"/>
      <c r="C73" s="45" t="s">
        <v>182</v>
      </c>
      <c r="D73" s="120" t="s">
        <v>35</v>
      </c>
      <c r="E73" s="123" t="s">
        <v>90</v>
      </c>
      <c r="F73" s="133"/>
    </row>
    <row r="74" spans="1:6" ht="27">
      <c r="A74">
        <v>67</v>
      </c>
      <c r="B74" s="139"/>
      <c r="C74" s="45" t="s">
        <v>183</v>
      </c>
      <c r="D74" s="122"/>
      <c r="E74" s="132"/>
      <c r="F74" s="134"/>
    </row>
    <row r="75" spans="1:6" ht="27">
      <c r="A75">
        <v>68</v>
      </c>
      <c r="B75" s="139"/>
      <c r="C75" s="75" t="s">
        <v>181</v>
      </c>
      <c r="D75" s="122"/>
      <c r="E75" s="132"/>
      <c r="F75" s="134"/>
    </row>
    <row r="76" spans="1:6" ht="27">
      <c r="A76">
        <v>69</v>
      </c>
      <c r="B76" s="139"/>
      <c r="C76" s="46" t="s">
        <v>180</v>
      </c>
      <c r="D76" s="122"/>
      <c r="E76" s="132"/>
      <c r="F76" s="134"/>
    </row>
    <row r="77" spans="1:6" ht="27">
      <c r="A77">
        <v>70</v>
      </c>
      <c r="B77" s="139"/>
      <c r="C77" s="75" t="s">
        <v>179</v>
      </c>
      <c r="D77" s="122"/>
      <c r="E77" s="132"/>
      <c r="F77" s="134"/>
    </row>
    <row r="78" spans="1:6" ht="27">
      <c r="A78">
        <v>71</v>
      </c>
      <c r="B78" s="139"/>
      <c r="C78" s="46" t="s">
        <v>124</v>
      </c>
      <c r="D78" s="122"/>
      <c r="E78" s="132"/>
      <c r="F78" s="134"/>
    </row>
    <row r="79" spans="1:6" ht="27">
      <c r="A79">
        <v>72</v>
      </c>
      <c r="B79" s="139"/>
      <c r="C79" s="46" t="s">
        <v>125</v>
      </c>
      <c r="D79" s="56"/>
      <c r="E79" s="6"/>
      <c r="F79" s="14"/>
    </row>
    <row r="80" spans="1:6" ht="27">
      <c r="A80">
        <v>73</v>
      </c>
      <c r="B80" s="139"/>
      <c r="C80" s="75" t="s">
        <v>229</v>
      </c>
      <c r="D80" s="41" t="s">
        <v>39</v>
      </c>
      <c r="E80" s="5" t="s">
        <v>91</v>
      </c>
      <c r="F80" s="68"/>
    </row>
    <row r="81" spans="1:6" ht="27">
      <c r="A81">
        <v>74</v>
      </c>
      <c r="B81" s="139"/>
      <c r="C81" s="100" t="s">
        <v>207</v>
      </c>
      <c r="D81" s="59" t="s">
        <v>208</v>
      </c>
      <c r="E81" s="36" t="s">
        <v>167</v>
      </c>
      <c r="F81" s="68"/>
    </row>
    <row r="82" spans="1:6" ht="27">
      <c r="A82">
        <v>75</v>
      </c>
      <c r="B82" s="139"/>
      <c r="C82" s="49" t="s">
        <v>227</v>
      </c>
      <c r="D82" s="120" t="s">
        <v>92</v>
      </c>
      <c r="E82" s="123" t="s">
        <v>93</v>
      </c>
      <c r="F82" s="13"/>
    </row>
    <row r="83" spans="1:6" ht="27">
      <c r="A83">
        <v>76</v>
      </c>
      <c r="B83" s="139"/>
      <c r="C83" s="49" t="s">
        <v>228</v>
      </c>
      <c r="D83" s="121"/>
      <c r="E83" s="124"/>
      <c r="F83" s="13"/>
    </row>
    <row r="84" spans="1:6" ht="27">
      <c r="A84">
        <v>77</v>
      </c>
      <c r="B84" s="139"/>
      <c r="C84" s="75" t="s">
        <v>147</v>
      </c>
      <c r="D84" s="76" t="s">
        <v>148</v>
      </c>
      <c r="E84" s="67" t="s">
        <v>7</v>
      </c>
      <c r="F84" s="68"/>
    </row>
    <row r="85" spans="1:6" ht="27">
      <c r="A85">
        <v>78</v>
      </c>
      <c r="B85" s="139"/>
      <c r="C85" s="75" t="s">
        <v>197</v>
      </c>
      <c r="D85" s="56" t="s">
        <v>198</v>
      </c>
      <c r="E85" s="7" t="s">
        <v>121</v>
      </c>
      <c r="F85" s="13"/>
    </row>
    <row r="86" spans="1:6" ht="54">
      <c r="A86">
        <v>79</v>
      </c>
      <c r="B86" s="139"/>
      <c r="C86" s="105" t="s">
        <v>149</v>
      </c>
      <c r="D86" s="106" t="s">
        <v>32</v>
      </c>
      <c r="E86" s="67" t="s">
        <v>94</v>
      </c>
      <c r="F86" s="68"/>
    </row>
    <row r="87" spans="1:6" ht="13.5">
      <c r="A87">
        <v>80</v>
      </c>
      <c r="B87" s="139"/>
      <c r="C87" s="69" t="s">
        <v>235</v>
      </c>
      <c r="D87" s="120" t="s">
        <v>234</v>
      </c>
      <c r="E87" s="54" t="s">
        <v>58</v>
      </c>
      <c r="F87" s="13"/>
    </row>
    <row r="88" spans="1:6" ht="27">
      <c r="A88">
        <v>81</v>
      </c>
      <c r="B88" s="139"/>
      <c r="C88" s="69" t="s">
        <v>233</v>
      </c>
      <c r="D88" s="121"/>
      <c r="E88" s="6"/>
      <c r="F88" s="14"/>
    </row>
    <row r="89" spans="1:6" ht="13.5">
      <c r="A89">
        <v>82</v>
      </c>
      <c r="B89" s="139"/>
      <c r="C89" s="69" t="s">
        <v>150</v>
      </c>
      <c r="D89" s="56" t="s">
        <v>151</v>
      </c>
      <c r="E89" s="54" t="s">
        <v>58</v>
      </c>
      <c r="F89" s="13"/>
    </row>
    <row r="90" spans="1:6" ht="13.5">
      <c r="A90">
        <v>84</v>
      </c>
      <c r="B90" s="15"/>
      <c r="C90" s="48" t="s">
        <v>119</v>
      </c>
      <c r="D90" s="50" t="s">
        <v>120</v>
      </c>
      <c r="E90" s="6" t="s">
        <v>58</v>
      </c>
      <c r="F90" s="14"/>
    </row>
    <row r="91" spans="1:6" ht="27">
      <c r="A91">
        <v>85</v>
      </c>
      <c r="B91" s="15"/>
      <c r="C91" s="71" t="s">
        <v>195</v>
      </c>
      <c r="D91" s="120" t="s">
        <v>223</v>
      </c>
      <c r="E91" s="1" t="s">
        <v>96</v>
      </c>
      <c r="F91" s="12"/>
    </row>
    <row r="92" spans="1:6" ht="27">
      <c r="A92">
        <v>86</v>
      </c>
      <c r="B92" s="15"/>
      <c r="C92" s="71" t="s">
        <v>196</v>
      </c>
      <c r="D92" s="121"/>
      <c r="E92" s="2"/>
      <c r="F92" s="14"/>
    </row>
    <row r="93" spans="1:6" ht="27">
      <c r="A93">
        <v>87</v>
      </c>
      <c r="B93" s="15"/>
      <c r="C93" s="75" t="s">
        <v>199</v>
      </c>
      <c r="D93" s="76" t="s">
        <v>200</v>
      </c>
      <c r="E93" s="5" t="s">
        <v>7</v>
      </c>
      <c r="F93" s="12"/>
    </row>
    <row r="94" spans="1:6" ht="27">
      <c r="A94">
        <v>88</v>
      </c>
      <c r="B94" s="15"/>
      <c r="C94" s="75" t="s">
        <v>212</v>
      </c>
      <c r="D94" s="120" t="s">
        <v>211</v>
      </c>
      <c r="E94" s="63" t="s">
        <v>114</v>
      </c>
      <c r="F94" s="12"/>
    </row>
    <row r="95" spans="1:6" ht="27">
      <c r="A95">
        <v>89</v>
      </c>
      <c r="B95" s="15"/>
      <c r="C95" s="52" t="s">
        <v>230</v>
      </c>
      <c r="D95" s="121"/>
      <c r="E95" s="78"/>
      <c r="F95" s="14"/>
    </row>
    <row r="96" spans="1:6" ht="27">
      <c r="A96">
        <v>90</v>
      </c>
      <c r="B96" s="15"/>
      <c r="C96" s="72" t="s">
        <v>172</v>
      </c>
      <c r="D96" s="120" t="s">
        <v>104</v>
      </c>
      <c r="E96" s="7" t="s">
        <v>97</v>
      </c>
      <c r="F96" s="12"/>
    </row>
    <row r="97" spans="1:6" ht="13.5">
      <c r="A97">
        <v>91</v>
      </c>
      <c r="B97" s="15"/>
      <c r="C97" s="72" t="s">
        <v>131</v>
      </c>
      <c r="D97" s="121"/>
      <c r="E97" s="35" t="s">
        <v>114</v>
      </c>
      <c r="F97" s="14"/>
    </row>
    <row r="98" spans="1:6" ht="27">
      <c r="A98">
        <v>92</v>
      </c>
      <c r="B98" s="15"/>
      <c r="C98" s="88" t="s">
        <v>57</v>
      </c>
      <c r="D98" s="76" t="s">
        <v>59</v>
      </c>
      <c r="E98" s="67" t="s">
        <v>58</v>
      </c>
      <c r="F98" s="68"/>
    </row>
    <row r="99" spans="1:6" ht="13.5">
      <c r="A99">
        <v>93</v>
      </c>
      <c r="B99" s="15"/>
      <c r="C99" s="88" t="s">
        <v>66</v>
      </c>
      <c r="D99" s="76" t="s">
        <v>67</v>
      </c>
      <c r="E99" s="67" t="s">
        <v>87</v>
      </c>
      <c r="F99" s="68"/>
    </row>
    <row r="100" spans="1:6" ht="27">
      <c r="A100">
        <v>94</v>
      </c>
      <c r="B100" s="15"/>
      <c r="C100" s="75" t="s">
        <v>174</v>
      </c>
      <c r="D100" s="76" t="s">
        <v>175</v>
      </c>
      <c r="E100" s="3" t="s">
        <v>7</v>
      </c>
      <c r="F100" s="9"/>
    </row>
    <row r="101" spans="1:6" ht="27">
      <c r="A101">
        <v>95</v>
      </c>
      <c r="B101" s="15"/>
      <c r="C101" s="52" t="s">
        <v>201</v>
      </c>
      <c r="D101" s="122" t="s">
        <v>38</v>
      </c>
      <c r="E101" s="132" t="s">
        <v>98</v>
      </c>
      <c r="F101" s="134"/>
    </row>
    <row r="102" spans="1:6" ht="27">
      <c r="A102">
        <v>96</v>
      </c>
      <c r="B102" s="15"/>
      <c r="C102" s="47" t="s">
        <v>202</v>
      </c>
      <c r="D102" s="122"/>
      <c r="E102" s="132"/>
      <c r="F102" s="134"/>
    </row>
    <row r="103" spans="1:6" ht="13.5">
      <c r="A103">
        <v>97</v>
      </c>
      <c r="B103" s="15"/>
      <c r="C103" s="99" t="s">
        <v>33</v>
      </c>
      <c r="D103" s="76" t="s">
        <v>34</v>
      </c>
      <c r="E103" s="67" t="s">
        <v>121</v>
      </c>
      <c r="F103" s="68"/>
    </row>
    <row r="104" spans="2:6" ht="13.5">
      <c r="B104" s="15"/>
      <c r="C104" s="80" t="s">
        <v>236</v>
      </c>
      <c r="D104" s="120" t="s">
        <v>245</v>
      </c>
      <c r="E104" s="132" t="s">
        <v>121</v>
      </c>
      <c r="F104" s="133"/>
    </row>
    <row r="105" spans="2:6" ht="13.5">
      <c r="B105" s="15"/>
      <c r="C105" s="80" t="s">
        <v>237</v>
      </c>
      <c r="D105" s="122"/>
      <c r="E105" s="132"/>
      <c r="F105" s="134"/>
    </row>
    <row r="106" spans="2:6" ht="13.5">
      <c r="B106" s="15"/>
      <c r="C106" s="80" t="s">
        <v>238</v>
      </c>
      <c r="D106" s="121"/>
      <c r="E106" s="124"/>
      <c r="F106" s="135"/>
    </row>
    <row r="107" spans="1:6" ht="40.5">
      <c r="A107">
        <v>98</v>
      </c>
      <c r="B107" s="139"/>
      <c r="C107" s="49" t="s">
        <v>193</v>
      </c>
      <c r="D107" s="120" t="s">
        <v>225</v>
      </c>
      <c r="E107" s="123" t="s">
        <v>95</v>
      </c>
      <c r="F107" s="12"/>
    </row>
    <row r="108" spans="1:6" ht="40.5">
      <c r="A108">
        <v>99</v>
      </c>
      <c r="B108" s="139"/>
      <c r="C108" s="72" t="s">
        <v>194</v>
      </c>
      <c r="D108" s="121"/>
      <c r="E108" s="124"/>
      <c r="F108" s="14"/>
    </row>
    <row r="109" spans="1:6" ht="27.75" thickBot="1">
      <c r="A109">
        <v>100</v>
      </c>
      <c r="B109" s="15"/>
      <c r="C109" s="53" t="s">
        <v>169</v>
      </c>
      <c r="D109" s="18" t="s">
        <v>170</v>
      </c>
      <c r="E109" s="103" t="s">
        <v>224</v>
      </c>
      <c r="F109" s="104"/>
    </row>
    <row r="110" spans="1:6" ht="13.5">
      <c r="A110">
        <v>101</v>
      </c>
      <c r="B110" s="139" t="s">
        <v>226</v>
      </c>
      <c r="C110" s="50" t="s">
        <v>40</v>
      </c>
      <c r="D110" s="50" t="s">
        <v>99</v>
      </c>
      <c r="E110" s="6" t="s">
        <v>100</v>
      </c>
      <c r="F110" s="10"/>
    </row>
    <row r="111" spans="1:6" ht="27">
      <c r="A111">
        <v>102</v>
      </c>
      <c r="B111" s="139"/>
      <c r="C111" s="88" t="s">
        <v>231</v>
      </c>
      <c r="D111" s="76" t="s">
        <v>41</v>
      </c>
      <c r="E111" s="67" t="s">
        <v>100</v>
      </c>
      <c r="F111" s="68"/>
    </row>
    <row r="112" spans="1:6" ht="27">
      <c r="A112">
        <v>103</v>
      </c>
      <c r="B112" s="139"/>
      <c r="C112" s="56" t="s">
        <v>101</v>
      </c>
      <c r="D112" s="50" t="s">
        <v>232</v>
      </c>
      <c r="E112" s="67" t="s">
        <v>100</v>
      </c>
      <c r="F112" s="14"/>
    </row>
    <row r="113" spans="1:6" ht="27">
      <c r="A113">
        <v>104</v>
      </c>
      <c r="B113" s="139"/>
      <c r="C113" s="40" t="s">
        <v>213</v>
      </c>
      <c r="D113" s="123" t="s">
        <v>102</v>
      </c>
      <c r="E113" s="63" t="s">
        <v>113</v>
      </c>
      <c r="F113" s="12"/>
    </row>
    <row r="114" spans="1:6" ht="13.5">
      <c r="A114">
        <v>105</v>
      </c>
      <c r="B114" s="139"/>
      <c r="C114" s="40" t="s">
        <v>103</v>
      </c>
      <c r="D114" s="124"/>
      <c r="E114" s="3" t="s">
        <v>100</v>
      </c>
      <c r="F114" s="9"/>
    </row>
    <row r="115" spans="1:6" ht="13.5">
      <c r="A115">
        <v>106</v>
      </c>
      <c r="B115" s="139"/>
      <c r="C115" s="76" t="s">
        <v>47</v>
      </c>
      <c r="D115" s="76" t="s">
        <v>48</v>
      </c>
      <c r="E115" s="67" t="s">
        <v>7</v>
      </c>
      <c r="F115" s="9"/>
    </row>
    <row r="116" spans="1:6" ht="27">
      <c r="A116">
        <v>107</v>
      </c>
      <c r="B116" s="139"/>
      <c r="C116" s="41" t="s">
        <v>168</v>
      </c>
      <c r="D116" s="41" t="s">
        <v>42</v>
      </c>
      <c r="E116" s="3" t="s">
        <v>7</v>
      </c>
      <c r="F116" s="9"/>
    </row>
    <row r="117" spans="1:6" ht="13.5">
      <c r="A117">
        <v>108</v>
      </c>
      <c r="B117" s="139"/>
      <c r="C117" s="58" t="s">
        <v>203</v>
      </c>
      <c r="D117" s="120" t="s">
        <v>206</v>
      </c>
      <c r="E117" s="36" t="s">
        <v>167</v>
      </c>
      <c r="F117" s="13"/>
    </row>
    <row r="118" spans="1:6" ht="13.5">
      <c r="A118">
        <v>109</v>
      </c>
      <c r="B118" s="139"/>
      <c r="C118" s="88" t="s">
        <v>204</v>
      </c>
      <c r="D118" s="122"/>
      <c r="E118" s="7"/>
      <c r="F118" s="13"/>
    </row>
    <row r="119" spans="1:6" ht="13.5">
      <c r="A119">
        <v>110</v>
      </c>
      <c r="B119" s="139"/>
      <c r="C119" s="88" t="s">
        <v>205</v>
      </c>
      <c r="D119" s="121"/>
      <c r="E119" s="7"/>
      <c r="F119" s="13"/>
    </row>
    <row r="120" spans="1:6" ht="13.5">
      <c r="A120">
        <v>111</v>
      </c>
      <c r="B120" s="139"/>
      <c r="C120" s="50" t="s">
        <v>46</v>
      </c>
      <c r="D120" s="50" t="s">
        <v>52</v>
      </c>
      <c r="E120" s="3" t="s">
        <v>105</v>
      </c>
      <c r="F120" s="9"/>
    </row>
    <row r="121" spans="1:6" ht="40.5">
      <c r="A121">
        <v>112</v>
      </c>
      <c r="B121" s="139"/>
      <c r="C121" s="88" t="s">
        <v>173</v>
      </c>
      <c r="D121" s="76" t="s">
        <v>45</v>
      </c>
      <c r="E121" s="98" t="s">
        <v>113</v>
      </c>
      <c r="F121" s="68"/>
    </row>
    <row r="122" spans="1:6" ht="13.5">
      <c r="A122">
        <v>113</v>
      </c>
      <c r="B122" s="139"/>
      <c r="C122" s="50" t="s">
        <v>36</v>
      </c>
      <c r="D122" s="56" t="s">
        <v>37</v>
      </c>
      <c r="E122" s="6" t="s">
        <v>80</v>
      </c>
      <c r="F122" s="14"/>
    </row>
    <row r="123" spans="1:6" ht="13.5">
      <c r="A123">
        <v>114</v>
      </c>
      <c r="B123" s="139"/>
      <c r="C123" s="88" t="s">
        <v>43</v>
      </c>
      <c r="D123" s="76" t="s">
        <v>44</v>
      </c>
      <c r="E123" s="67" t="s">
        <v>55</v>
      </c>
      <c r="F123" s="68"/>
    </row>
    <row r="124" spans="1:6" ht="14.25" thickBot="1">
      <c r="A124">
        <v>115</v>
      </c>
      <c r="B124" s="102"/>
      <c r="C124" s="109" t="s">
        <v>63</v>
      </c>
      <c r="D124" s="76" t="s">
        <v>64</v>
      </c>
      <c r="E124" s="67" t="s">
        <v>7</v>
      </c>
      <c r="F124" s="110" t="s">
        <v>65</v>
      </c>
    </row>
    <row r="125" spans="2:5" ht="13.5">
      <c r="B125" s="101"/>
      <c r="E125" s="67"/>
    </row>
    <row r="126" ht="13.5">
      <c r="E126" s="67"/>
    </row>
  </sheetData>
  <mergeCells count="53">
    <mergeCell ref="B110:B123"/>
    <mergeCell ref="E29:E33"/>
    <mergeCell ref="E101:E102"/>
    <mergeCell ref="D62:D65"/>
    <mergeCell ref="D73:D78"/>
    <mergeCell ref="D67:D68"/>
    <mergeCell ref="D104:D106"/>
    <mergeCell ref="E104:E106"/>
    <mergeCell ref="D45:D47"/>
    <mergeCell ref="B71:B89"/>
    <mergeCell ref="F73:F78"/>
    <mergeCell ref="E62:E65"/>
    <mergeCell ref="F62:F65"/>
    <mergeCell ref="B107:B108"/>
    <mergeCell ref="D101:D102"/>
    <mergeCell ref="F101:F102"/>
    <mergeCell ref="D91:D92"/>
    <mergeCell ref="F104:F106"/>
    <mergeCell ref="E73:E78"/>
    <mergeCell ref="E107:E108"/>
    <mergeCell ref="B2:F2"/>
    <mergeCell ref="E3:F3"/>
    <mergeCell ref="B4:B14"/>
    <mergeCell ref="D87:D88"/>
    <mergeCell ref="D13:D14"/>
    <mergeCell ref="E13:E14"/>
    <mergeCell ref="F13:F14"/>
    <mergeCell ref="D10:D12"/>
    <mergeCell ref="F48:F50"/>
    <mergeCell ref="F54:F57"/>
    <mergeCell ref="D54:D57"/>
    <mergeCell ref="B25:B65"/>
    <mergeCell ref="D29:D33"/>
    <mergeCell ref="D37:D43"/>
    <mergeCell ref="F37:F43"/>
    <mergeCell ref="F29:F33"/>
    <mergeCell ref="E45:E47"/>
    <mergeCell ref="F45:F47"/>
    <mergeCell ref="D15:D17"/>
    <mergeCell ref="D82:D83"/>
    <mergeCell ref="E82:E83"/>
    <mergeCell ref="D18:D19"/>
    <mergeCell ref="D22:D23"/>
    <mergeCell ref="D20:D21"/>
    <mergeCell ref="D26:D28"/>
    <mergeCell ref="D60:D61"/>
    <mergeCell ref="E54:E57"/>
    <mergeCell ref="E37:E43"/>
    <mergeCell ref="D107:D108"/>
    <mergeCell ref="D117:D119"/>
    <mergeCell ref="D113:D114"/>
    <mergeCell ref="D94:D95"/>
    <mergeCell ref="D96:D97"/>
  </mergeCells>
  <printOptions/>
  <pageMargins left="0.75" right="0.69" top="0.66" bottom="0.59" header="0.51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庶務課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図書係</dc:creator>
  <cp:keywords/>
  <dc:description/>
  <cp:lastModifiedBy>函館工業高等専門学校</cp:lastModifiedBy>
  <cp:lastPrinted>2008-03-06T01:43:20Z</cp:lastPrinted>
  <dcterms:created xsi:type="dcterms:W3CDTF">2004-04-13T08:44:40Z</dcterms:created>
  <dcterms:modified xsi:type="dcterms:W3CDTF">2008-03-07T03:42:13Z</dcterms:modified>
  <cp:category/>
  <cp:version/>
  <cp:contentType/>
  <cp:contentStatus/>
</cp:coreProperties>
</file>